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5200" windowHeight="11385"/>
  </bookViews>
  <sheets>
    <sheet name="ComplementsViols" sheetId="2" r:id="rId1"/>
  </sheets>
  <definedNames>
    <definedName name="CambriolagesColine" localSheetId="0">#REF!</definedName>
    <definedName name="CambriolagesColine">#REF!</definedName>
    <definedName name="d" localSheetId="0">#REF!</definedName>
    <definedName name="d">#REF!</definedName>
    <definedName name="dfg">#REF!</definedName>
    <definedName name="dg">#REF!</definedName>
    <definedName name="djdkd" localSheetId="0">#REF!</definedName>
    <definedName name="djdkd">#REF!</definedName>
    <definedName name="DoneesReperes">#REF!</definedName>
    <definedName name="DonneesActeDL" localSheetId="0">#REF!</definedName>
    <definedName name="DonneesActeDL">#REF!</definedName>
    <definedName name="DonneesAssurance" localSheetId="0">#REF!</definedName>
    <definedName name="DonneesAssurance">#REF!</definedName>
    <definedName name="DonneesAssurance17">#REF!</definedName>
    <definedName name="DonneesAssurance2RM">#REF!</definedName>
    <definedName name="DonneesAssuranceAL">#REF!</definedName>
    <definedName name="DonneesAssuranceDL" localSheetId="0">#REF!</definedName>
    <definedName name="DonneesAssuranceDL">#REF!</definedName>
    <definedName name="DonneesAssuranceOV">#REF!</definedName>
    <definedName name="DonneesAssuranceRS" localSheetId="0">#REF!</definedName>
    <definedName name="DonneesAssuranceRS">#REF!</definedName>
    <definedName name="DonneesAssuranceVL">#REF!</definedName>
    <definedName name="DonneesAssuranceVSE" localSheetId="0">#REF!</definedName>
    <definedName name="DonneesAssuranceVSE">#REF!</definedName>
    <definedName name="DonneesAssuranceVV">#REF!</definedName>
    <definedName name="DonneesAuteurs" localSheetId="0">#REF!</definedName>
    <definedName name="DonneesAuteurs">#REF!</definedName>
    <definedName name="DonneesAuteurs17">#REF!</definedName>
    <definedName name="DonneesAuteursDL" localSheetId="0">#REF!</definedName>
    <definedName name="DonneesAuteursDL">#REF!</definedName>
    <definedName name="DonneesAuteursOV">#REF!</definedName>
    <definedName name="DonneesAuteursVSE" localSheetId="0">#REF!</definedName>
    <definedName name="DonneesAuteursVSE">#REF!</definedName>
    <definedName name="DonnéesCambri" localSheetId="0">#REF!</definedName>
    <definedName name="DonnéesCambri">#REF!</definedName>
    <definedName name="DonneesDescFaits2RM">#REF!</definedName>
    <definedName name="DonneesDescFaitsAS" localSheetId="0">#REF!</definedName>
    <definedName name="DonneesDescFaitsAS">#REF!</definedName>
    <definedName name="DonneesDescFaitsINJ" localSheetId="0">#REF!</definedName>
    <definedName name="DonneesDescFaitsINJ">#REF!</definedName>
    <definedName name="DonneesDescFaitsMEN" localSheetId="0">#REF!</definedName>
    <definedName name="DonneesDescFaitsMEN">#REF!</definedName>
    <definedName name="DonneesDescFaitsVAV" localSheetId="0">#REF!</definedName>
    <definedName name="DonneesDescFaitsVAV">#REF!</definedName>
    <definedName name="DonneesDescFaitsVP" localSheetId="0">#REF!</definedName>
    <definedName name="DonneesDescFaitsVP">#REF!</definedName>
    <definedName name="DonneesDescFaitsVSV" localSheetId="0">#REF!</definedName>
    <definedName name="DonneesDescFaitsVSV">#REF!</definedName>
    <definedName name="DonneesDescVelo">#REF!</definedName>
    <definedName name="DonneesEffraction" localSheetId="0">#REF!</definedName>
    <definedName name="DonneesEffraction">#REF!</definedName>
    <definedName name="DonneesEntreeVE" localSheetId="0">#REF!</definedName>
    <definedName name="DonneesEntreeVE">#REF!</definedName>
    <definedName name="DonneesFaits17" localSheetId="0">#REF!</definedName>
    <definedName name="DonneesFaits17">#REF!</definedName>
    <definedName name="DonneesFaits18">#REF!</definedName>
    <definedName name="DonneesINJ" localSheetId="0">#REF!</definedName>
    <definedName name="DonneesINJ">#REF!</definedName>
    <definedName name="DonneesMen" localSheetId="0">#REF!</definedName>
    <definedName name="DonneesMen">#REF!</definedName>
    <definedName name="DonneesPlainte" localSheetId="0">#REF!</definedName>
    <definedName name="DonneesPlainte">#REF!</definedName>
    <definedName name="DonneesPlainte17">#REF!</definedName>
    <definedName name="DonneesPlainte2RM">#REF!</definedName>
    <definedName name="DonneesPlainteAL" localSheetId="0">#REF!</definedName>
    <definedName name="DonneesPlainteAL">#REF!</definedName>
    <definedName name="DonneesPlainteDL" localSheetId="0">#REF!</definedName>
    <definedName name="DonneesPlainteDL">#REF!</definedName>
    <definedName name="DonneesPlainteINJ" localSheetId="0">#REF!</definedName>
    <definedName name="DonneesPlainteINJ">#REF!</definedName>
    <definedName name="DonneesPlainteM">#REF!</definedName>
    <definedName name="DonneesPlainteMEN" localSheetId="0">#REF!</definedName>
    <definedName name="DonneesPlainteMEN">#REF!</definedName>
    <definedName name="DonneesPlainteOV">#REF!</definedName>
    <definedName name="DonneesPlainteRS" localSheetId="0">#REF!</definedName>
    <definedName name="DonneesPlainteRS">#REF!</definedName>
    <definedName name="DonneesPlainteV">#REF!</definedName>
    <definedName name="DonneesPlainteVAV" localSheetId="0">#REF!</definedName>
    <definedName name="DonneesPlainteVAV">#REF!</definedName>
    <definedName name="DonneesPlainteVL">#REF!</definedName>
    <definedName name="DonneesPlainteVP" localSheetId="0">#REF!</definedName>
    <definedName name="DonneesPlainteVP">#REF!</definedName>
    <definedName name="DonneesPlainteVS">#REF!</definedName>
    <definedName name="DonneesPlainteVSE" localSheetId="0">#REF!</definedName>
    <definedName name="DonneesPlainteVSE">#REF!</definedName>
    <definedName name="DonneesPlainteVSV" localSheetId="0">#REF!</definedName>
    <definedName name="DonneesPlainteVSV">#REF!</definedName>
    <definedName name="DonneesPlainteVV" localSheetId="0">#REF!</definedName>
    <definedName name="DonneesPlainteVV">#REF!</definedName>
    <definedName name="DonneesProfil1">#REF!</definedName>
    <definedName name="DonneesProfil17" localSheetId="0">#REF!</definedName>
    <definedName name="DonneesProfil17">#REF!</definedName>
    <definedName name="DonneesProfil18">#REF!</definedName>
    <definedName name="DonneesProfilE_C">#REF!</definedName>
    <definedName name="DonneesProfilEqu17">#REF!</definedName>
    <definedName name="DonneesProfilP_C">#REF!</definedName>
    <definedName name="DonneesRec">#REF!</definedName>
    <definedName name="DonneesRec17">#REF!</definedName>
    <definedName name="DonneesRecours" localSheetId="0">#REF!</definedName>
    <definedName name="DonneesRecours">#REF!</definedName>
    <definedName name="DonneesRecours17" localSheetId="0">#REF!</definedName>
    <definedName name="DonneesRecours17">#REF!</definedName>
    <definedName name="DonneesRecours18">#REF!</definedName>
    <definedName name="DonneesReperes" localSheetId="0">#REF!</definedName>
    <definedName name="DonneesReperes">#REF!</definedName>
    <definedName name="DonneesReperes_">#REF!</definedName>
    <definedName name="DonneesReperes_N" localSheetId="0">#REF!</definedName>
    <definedName name="DonneesReperes_N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181">#REF!</definedName>
    <definedName name="DonneesReperes187518">#REF!</definedName>
    <definedName name="DonneesReperes2" localSheetId="0">#REF!</definedName>
    <definedName name="DonneesReperes2">#REF!</definedName>
    <definedName name="DonneesReperes217">#REF!</definedName>
    <definedName name="DonneesReperes241016" localSheetId="0">#REF!</definedName>
    <definedName name="DonneesReperes241016">#REF!</definedName>
    <definedName name="DonneesReperes2RM">#REF!</definedName>
    <definedName name="DonneesReperes2RM2">#REF!</definedName>
    <definedName name="DonneesReperes3" localSheetId="0">#REF!</definedName>
    <definedName name="DonneesReperes3">#REF!</definedName>
    <definedName name="DonneesReperesAL" localSheetId="0">#REF!</definedName>
    <definedName name="DonneesReperesAL">#REF!</definedName>
    <definedName name="DonneesReperesAL2" localSheetId="0">#REF!</definedName>
    <definedName name="DonneesReperesAL2">#REF!</definedName>
    <definedName name="DonneesReperesDL" localSheetId="0">#REF!</definedName>
    <definedName name="DonneesReperesDL">#REF!</definedName>
    <definedName name="DonneesReperesDV">#REF!</definedName>
    <definedName name="DonneesReperesINJ" localSheetId="0">#REF!</definedName>
    <definedName name="DonneesReperesINJ">#REF!</definedName>
    <definedName name="DonneesReperesMEN" localSheetId="0">#REF!</definedName>
    <definedName name="DonneesReperesMEN">#REF!</definedName>
    <definedName name="DonneesReperesOV">#REF!</definedName>
    <definedName name="DonneesReperesOV2">#REF!</definedName>
    <definedName name="DonneesReperesTVAV" localSheetId="0">#REF!</definedName>
    <definedName name="DonneesReperesTVAV">#REF!</definedName>
    <definedName name="DonneesReperesTVAV2" localSheetId="0">#REF!</definedName>
    <definedName name="DonneesReperesTVAV2">#REF!</definedName>
    <definedName name="DonneesReperesTVSV" localSheetId="0">#REF!</definedName>
    <definedName name="DonneesReperesTVSV">#REF!</definedName>
    <definedName name="DonneesReperesVAV" localSheetId="0">#REF!</definedName>
    <definedName name="DonneesReperesVAV">#REF!</definedName>
    <definedName name="DonneesReperesVAV2" localSheetId="0">#REF!</definedName>
    <definedName name="DonneesReperesVAV2">#REF!</definedName>
    <definedName name="DonneesReperesVE" localSheetId="0">#REF!</definedName>
    <definedName name="DonneesReperesVE">#REF!</definedName>
    <definedName name="DonneesReperesVL">#REF!</definedName>
    <definedName name="DonneesReperesVL2">#REF!</definedName>
    <definedName name="DonneesReperesVP" localSheetId="0">#REF!</definedName>
    <definedName name="DonneesReperesVP">#REF!</definedName>
    <definedName name="DonneesReperesVS" localSheetId="0">#REF!</definedName>
    <definedName name="DonneesReperesVS">#REF!</definedName>
    <definedName name="DonneesReperesVSHM" localSheetId="0">#REF!</definedName>
    <definedName name="DonneesReperesVSHM">#REF!</definedName>
    <definedName name="DonneesReperesVSHM2" localSheetId="0">#REF!</definedName>
    <definedName name="DonneesReperesVSHM2">#REF!</definedName>
    <definedName name="DonneesReperesVSV" localSheetId="0">#REF!</definedName>
    <definedName name="DonneesReperesVSV">#REF!</definedName>
    <definedName name="DonneesReperesVSVvol" localSheetId="0">#REF!</definedName>
    <definedName name="DonneesReperesVSVvol">#REF!</definedName>
    <definedName name="DonneesRepMEN">#REF!</definedName>
    <definedName name="DonneesVIM" localSheetId="0">#REF!</definedName>
    <definedName name="DonneesVIM">#REF!</definedName>
    <definedName name="DonneesVIM2" localSheetId="0">#REF!</definedName>
    <definedName name="DonneesVIM2">#REF!</definedName>
    <definedName name="DonneesVIMA1" localSheetId="0">#REF!</definedName>
    <definedName name="DonneesVIMA1">#REF!</definedName>
    <definedName name="DonneesViolenceRecours" localSheetId="0">#REF!</definedName>
    <definedName name="DonneesViolenceRecours">#REF!</definedName>
    <definedName name="DonneesViolences17" localSheetId="0">#REF!</definedName>
    <definedName name="DonneesViolences17">#REF!</definedName>
    <definedName name="DonneesViolences18">#REF!</definedName>
    <definedName name="DonneesViolencesRecours17" localSheetId="0">#REF!</definedName>
    <definedName name="DonneesViolencesRecours17">#REF!</definedName>
    <definedName name="DonneesViolencesVAV" localSheetId="0">#REF!</definedName>
    <definedName name="DonneesViolencesVAV">#REF!</definedName>
    <definedName name="DonneesViolencesVP" localSheetId="0">#REF!</definedName>
    <definedName name="DonneesViolencesVP">#REF!</definedName>
    <definedName name="DonneesVioPhy" localSheetId="0">#REF!</definedName>
    <definedName name="DonneesVioPhy">#REF!</definedName>
    <definedName name="DonneesVioPhyA1" localSheetId="0">#REF!</definedName>
    <definedName name="DonneesVioPhyA1">#REF!</definedName>
    <definedName name="DonneesVioPhySex" localSheetId="0">#REF!</definedName>
    <definedName name="DonneesVioPhySex">#REF!</definedName>
    <definedName name="DonneesVioPhySex2" localSheetId="0">#REF!</definedName>
    <definedName name="DonneesVioPhySex2">#REF!</definedName>
    <definedName name="DonneesVioPhySexA1" localSheetId="0">#REF!</definedName>
    <definedName name="DonneesVioPhySexA1">#REF!</definedName>
    <definedName name="DonneesVioSex" localSheetId="0">#REF!</definedName>
    <definedName name="DonneesVioSex">#REF!</definedName>
    <definedName name="DonneesVioSex2" localSheetId="0">#REF!</definedName>
    <definedName name="DonneesVioSex2">#REF!</definedName>
    <definedName name="DonneesVioSexA1" localSheetId="0">#REF!</definedName>
    <definedName name="DonneesVioSexA1">#REF!</definedName>
    <definedName name="DonneesVol" localSheetId="0">#REF!</definedName>
    <definedName name="DonneesVol">#REF!</definedName>
    <definedName name="DonneesVol17">#REF!</definedName>
    <definedName name="DonneesVolOV">#REF!</definedName>
    <definedName name="DonneesVolV">#REF!</definedName>
    <definedName name="DonneesVolVAV" localSheetId="0">#REF!</definedName>
    <definedName name="DonneesVolVAV">#REF!</definedName>
    <definedName name="DonneesVolVAV2" localSheetId="0">#REF!</definedName>
    <definedName name="DonneesVolVAV2">#REF!</definedName>
    <definedName name="DonneesVolVSE" localSheetId="0">#REF!</definedName>
    <definedName name="DonneesVolVSE">#REF!</definedName>
    <definedName name="DonneesVolVSV" localSheetId="0">#REF!</definedName>
    <definedName name="DonneesVolVSV">#REF!</definedName>
    <definedName name="DonneesVolVSV2" localSheetId="0">#REF!</definedName>
    <definedName name="DonneesVolVSV2">#REF!</definedName>
    <definedName name="DonRepINJ">#REF!</definedName>
    <definedName name="Effraction" localSheetId="0">#REF!</definedName>
    <definedName name="Effraction">#REF!</definedName>
    <definedName name="EncadreAssurance17" localSheetId="0">#REF!</definedName>
    <definedName name="EncadreAssurance17">#REF!</definedName>
    <definedName name="EncadrePolice17" localSheetId="0">#REF!</definedName>
    <definedName name="EncadrePolice17">#REF!</definedName>
    <definedName name="ENCADREREPERES" localSheetId="0">#REF!</definedName>
    <definedName name="ENCADREREPERES">#REF!</definedName>
    <definedName name="EncadreReperes17" localSheetId="0">#REF!</definedName>
    <definedName name="EncadreReperes17">#REF!</definedName>
    <definedName name="fd">#REF!</definedName>
    <definedName name="fgd">#REF!</definedName>
    <definedName name="fgdg">#REF!</definedName>
    <definedName name="gdf">#REF!</definedName>
    <definedName name="gdfgd">#REF!</definedName>
    <definedName name="gdfgdfg">#REF!</definedName>
    <definedName name="gdfgdfgdf">#REF!</definedName>
    <definedName name="gdfgdg">#REF!</definedName>
    <definedName name="gfd">#REF!</definedName>
    <definedName name="gfdgdg">#REF!</definedName>
    <definedName name="gfdgfd">#REF!</definedName>
    <definedName name="NOMONGLET" localSheetId="0">#REF!</definedName>
    <definedName name="NOMONGLET">#REF!</definedName>
    <definedName name="NOMONGLETREPERES" localSheetId="0">#REF!</definedName>
    <definedName name="NOMONGLETREPERES">#REF!</definedName>
    <definedName name="ONGLETASSURANCE">#REF!</definedName>
    <definedName name="ONGLETASSURANCEDL" localSheetId="0">#REF!</definedName>
    <definedName name="ONGLETASSURANCEDL">#REF!</definedName>
    <definedName name="ONGLETENTREE" localSheetId="0">#REF!</definedName>
    <definedName name="ONGLETENTREE">#REF!</definedName>
    <definedName name="ONGLETFAITS">#REF!</definedName>
    <definedName name="ONGLETPROFIL" localSheetId="0">#REF!</definedName>
    <definedName name="ONGLETPROFIL">#REF!</definedName>
    <definedName name="ONGLETRECOURS" localSheetId="0">#REF!</definedName>
    <definedName name="ONGLETRECOURS">#REF!</definedName>
    <definedName name="ONGLETVOL" localSheetId="0">#REF!</definedName>
    <definedName name="ONGLETVOL">#REF!</definedName>
    <definedName name="ReperesCambri" localSheetId="0">#REF!</definedName>
    <definedName name="ReperesCambri">#REF!</definedName>
    <definedName name="TableauPeriode17" localSheetId="0">#REF!</definedName>
    <definedName name="TableauPeriode17">#REF!</definedName>
    <definedName name="TableauPeriode18">#REF!</definedName>
    <definedName name="V18_DonneesAssurance">#REF!</definedName>
    <definedName name="V18_DonneesReperes">#REF!</definedName>
    <definedName name="V18_Faits18">#REF!</definedName>
    <definedName name="V18_Profil">#REF!</definedName>
    <definedName name="V18_Recours">#REF!</definedName>
    <definedName name="V18_Violenc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<sst xmlns="http://schemas.openxmlformats.org/spreadsheetml/2006/main" count="43" uniqueCount="42">
  <si>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Viols et tentatives de viol</t>
  </si>
  <si>
    <t xml:space="preserve">Ensemble </t>
  </si>
  <si>
    <t>Femmes</t>
  </si>
  <si>
    <t>Victimes d'un viol ou d'une tentative de viol</t>
  </si>
  <si>
    <t xml:space="preserve">dont victimes d'un viol </t>
  </si>
  <si>
    <t xml:space="preserve">       victimes d'une tentative de viol</t>
  </si>
  <si>
    <t>Proportion de victimes parmi les 18-75 ans (%)</t>
  </si>
  <si>
    <t>Part de femmes parmi les victimes (%)</t>
  </si>
  <si>
    <t>Part de jeunes (18-29 ans) parmi les victimes (%)</t>
  </si>
  <si>
    <r>
      <t>Part de viols et tentatives de viol conjugaux</t>
    </r>
    <r>
      <rPr>
        <vertAlign val="superscript"/>
        <sz val="10"/>
        <color rgb="FF000000"/>
        <rFont val="Albany AMT"/>
        <family val="2"/>
      </rPr>
      <t>2</t>
    </r>
    <r>
      <rPr>
        <sz val="10"/>
        <color rgb="FF000000"/>
        <rFont val="Albany AMT"/>
        <family val="2"/>
      </rPr>
      <t xml:space="preserve"> parmi les victimes (%)</t>
    </r>
  </si>
  <si>
    <t>Part de victimes ayant déposé plainte (%)</t>
  </si>
  <si>
    <r>
      <rPr>
        <b/>
        <sz val="9"/>
        <color theme="1" tint="0.34998626667073579"/>
        <rFont val="Albany AMT"/>
        <family val="2"/>
      </rPr>
      <t>2</t>
    </r>
    <r>
      <rPr>
        <sz val="9"/>
        <color theme="1" tint="0.34998626667073579"/>
        <rFont val="Albany AMT"/>
        <family val="2"/>
      </rPr>
      <t xml:space="preserve">. Les viols et tentatives de viol conjugaux désignent les viols et tentatives de viol commis par un conjoint au sens large (concubin, pacsé, petit ami) ou un ex-conjoint. </t>
    </r>
  </si>
  <si>
    <r>
      <t xml:space="preserve">Information sur les auteurs </t>
    </r>
    <r>
      <rPr>
        <sz val="11"/>
        <color rgb="FFC00000"/>
        <rFont val="Albany AMT"/>
        <family val="2"/>
      </rPr>
      <t>(en % des victimes d'un viol ou d'une tentative de viol)</t>
    </r>
  </si>
  <si>
    <t>Recours sociaux ou médicaux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</si>
  <si>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âgées de 18 à 75 ans vivant en ménage ordinaire en France métropolitaine, incident le plus récent.</t>
    </r>
  </si>
  <si>
    <t>Données :</t>
  </si>
  <si>
    <t>Emprise de drogue ou d'alcool</t>
  </si>
  <si>
    <t>Oui</t>
  </si>
  <si>
    <t>Non</t>
  </si>
  <si>
    <t>Nombre d'auteurs</t>
  </si>
  <si>
    <t>Un seul auteur</t>
  </si>
  <si>
    <t>Plusieurs auteurs</t>
  </si>
  <si>
    <t>Ne sait pas/Refus</t>
  </si>
  <si>
    <t>Lien auteurs-victimes</t>
  </si>
  <si>
    <t>Conjoint ou ex-conjoint</t>
  </si>
  <si>
    <t>Autre personne connue personnellement</t>
  </si>
  <si>
    <t>Inconnu ou connu de vue seulement</t>
  </si>
  <si>
    <t>Appelé un service téléphonique gratuit d'aide aux victimes</t>
  </si>
  <si>
    <t>Rencontré des membres d'une association d'aide aux victimes</t>
  </si>
  <si>
    <t>Parlé de leur situation avec les services sociaux</t>
  </si>
  <si>
    <t>Consulté un psychiatre, un psychologue</t>
  </si>
  <si>
    <t>Été vues par un médecin</t>
  </si>
  <si>
    <t>Victimes d'un viol ou d'une tentative</t>
  </si>
  <si>
    <t>Victimes par un conjoint ou un ex</t>
  </si>
  <si>
    <t>Victimes d'un autre auteur</t>
  </si>
  <si>
    <t>au moins une démarche</t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</si>
  <si>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</si>
  <si>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t>Moyennes annuelles sur la période 2011-2018</t>
    </r>
    <r>
      <rPr>
        <vertAlign val="superscript"/>
        <sz val="11"/>
        <color rgb="FFC00000"/>
        <rFont val="Albany AMT"/>
        <family val="2"/>
      </rPr>
      <t>1</t>
    </r>
  </si>
  <si>
    <t>ND</t>
  </si>
  <si>
    <r>
      <rPr>
        <b/>
        <sz val="9"/>
        <color theme="1" tint="0.34998626667073579"/>
        <rFont val="Albany AMT"/>
        <family val="2"/>
      </rPr>
      <t>Lecture •</t>
    </r>
    <r>
      <rPr>
        <sz val="9"/>
        <color theme="1" tint="0.34998626667073579"/>
        <rFont val="Albany AMT"/>
        <family val="2"/>
      </rPr>
      <t xml:space="preserve"> En moyenne chaque année sur la période 2011-2018, 94 000 femmes âgées de 18 à 75 ans (soit environ 0,4 %) déclarent avoir été victimes d'un viol ou d'une tentative de viol. Parmi ces femmes victimes, 32 % sont âgées de 18 à 29 ans et dans 45 % des cas décrits l'auteur est un conjoint ou un ex-conjoint.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</si>
  <si>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 xml:space="preserve">. Les questions permettant de repérer les victimes de violences sexuelles ont été reformulées dans l'édition 2017 de l'enquête. Cette reformulation a conduit à une modification significative en niveau et en structure des victimes de violences sexuelles. Les résultats moyennés sur la période 2011-2018 sont donc fragiles (cf. Note méthodologique). 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</si>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</sst>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&quot; 000&quot;"/>
    <numFmt numFmtId="165" formatCode="#,##0.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Albany AMT"/>
      <family val="2"/>
    </font>
    <font>
      <sz val="11"/>
      <color rgb="FFC00000"/>
      <name val="Albany AMT"/>
      <family val="2"/>
    </font>
    <font>
      <vertAlign val="superscript"/>
      <sz val="11"/>
      <color rgb="FFC00000"/>
      <name val="Albany AMT"/>
      <family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Albany AMT"/>
      <family val="2"/>
    </font>
    <font>
      <sz val="10"/>
      <name val="Albany AMT"/>
      <family val="2"/>
    </font>
    <font>
      <vertAlign val="superscript"/>
      <sz val="10"/>
      <color rgb="FF00000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11"/>
      <color theme="1" tint="0.34998626667073579"/>
      <name val="Calibri"/>
      <family val="2"/>
      <scheme val="minor"/>
    </font>
    <font>
      <sz val="8"/>
      <color theme="1"/>
      <name val="Palatino Linotype"/>
      <family val="1"/>
    </font>
    <font>
      <i/>
      <sz val="8"/>
      <color theme="1" tint="0.34998626667073579"/>
      <name val="Times New Roman"/>
      <family val="1"/>
    </font>
    <font>
      <sz val="9"/>
      <color theme="1" tint="0.34998626667073579"/>
      <name val="Symbol"/>
      <family val="1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FF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ill="1"/>
    <xf numFmtId="0" fontId="5" fillId="3" borderId="0" xfId="0" applyFont="1" applyFill="1" applyBorder="1" applyAlignment="1">
      <alignment vertical="center"/>
    </xf>
    <xf numFmtId="0" fontId="1" fillId="0" borderId="0" xfId="0" applyFont="1" applyFill="1"/>
    <xf numFmtId="0" fontId="7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165" fontId="10" fillId="4" borderId="0" xfId="0" applyNumberFormat="1" applyFont="1" applyFill="1" applyBorder="1" applyAlignment="1">
      <alignment horizontal="right" vertical="center"/>
    </xf>
    <xf numFmtId="1" fontId="9" fillId="4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" fontId="10" fillId="4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left" wrapText="1"/>
    </xf>
    <xf numFmtId="0" fontId="18" fillId="5" borderId="0" xfId="0" applyFont="1" applyFill="1"/>
    <xf numFmtId="0" fontId="19" fillId="5" borderId="0" xfId="0" applyFont="1" applyFill="1"/>
    <xf numFmtId="1" fontId="19" fillId="5" borderId="0" xfId="0" applyNumberFormat="1" applyFont="1" applyFill="1"/>
    <xf numFmtId="0" fontId="19" fillId="5" borderId="0" xfId="0" applyFont="1" applyFill="1" applyBorder="1" applyAlignment="1">
      <alignment vertical="center" wrapText="1"/>
    </xf>
    <xf numFmtId="1" fontId="19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5" borderId="0" xfId="0" applyFont="1" applyFill="1" applyAlignment="1">
      <alignment wrapText="1"/>
    </xf>
    <xf numFmtId="9" fontId="20" fillId="5" borderId="0" xfId="0" applyNumberFormat="1" applyFont="1" applyFill="1" applyAlignment="1">
      <alignment wrapText="1"/>
    </xf>
    <xf numFmtId="0" fontId="19" fillId="5" borderId="0" xfId="0" applyFont="1" applyFill="1" applyAlignment="1">
      <alignment vertical="center" wrapText="1"/>
    </xf>
    <xf numFmtId="0" fontId="20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wrapText="1"/>
    </xf>
    <xf numFmtId="9" fontId="20" fillId="5" borderId="0" xfId="0" applyNumberFormat="1" applyFont="1" applyFill="1" applyAlignment="1">
      <alignment horizontal="center" wrapText="1"/>
    </xf>
    <xf numFmtId="9" fontId="20" fillId="5" borderId="0" xfId="0" applyNumberFormat="1" applyFont="1" applyFill="1" applyAlignment="1">
      <alignment horizontal="center"/>
    </xf>
    <xf numFmtId="1" fontId="0" fillId="0" borderId="0" xfId="0" applyNumberFormat="1"/>
    <xf numFmtId="0" fontId="0" fillId="0" borderId="0" xfId="0"/>
    <xf numFmtId="9" fontId="0" fillId="0" borderId="0" xfId="0" applyNumberFormat="1"/>
    <xf numFmtId="0" fontId="12" fillId="2" borderId="0" xfId="0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Alignment="1">
      <alignment vertical="center"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8245631558212"/>
          <c:y val="0.17509711286089238"/>
          <c:w val="0.28887550576367976"/>
          <c:h val="0.7072252631882500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ComplementsViols!$A$63:$A$67</c:f>
              <c:strCache>
                <c:ptCount val="5"/>
                <c:pt idx="0">
                  <c:v>Appelé un service téléphonique gratuit d'aide aux victimes</c:v>
                </c:pt>
                <c:pt idx="1">
                  <c:v>Rencontré des membres d'une association d'aide aux victimes</c:v>
                </c:pt>
                <c:pt idx="2">
                  <c:v>Parlé de leur situation avec les services sociaux</c:v>
                </c:pt>
                <c:pt idx="3">
                  <c:v>Consulté un psychiatre, un psychologue</c:v>
                </c:pt>
                <c:pt idx="4">
                  <c:v>Été vues par un médecin</c:v>
                </c:pt>
              </c:strCache>
            </c:strRef>
          </c:cat>
          <c:val>
            <c:numRef>
              <c:f>ComplementsViols!$B$63:$B$67</c:f>
              <c:numCache>
                <c:formatCode>0%</c:formatCode>
                <c:ptCount val="5"/>
                <c:pt idx="0">
                  <c:v>0.1366</c:v>
                </c:pt>
                <c:pt idx="1">
                  <c:v>0.13170000000000001</c:v>
                </c:pt>
                <c:pt idx="2">
                  <c:v>0.20830000000000001</c:v>
                </c:pt>
                <c:pt idx="3">
                  <c:v>0.2782</c:v>
                </c:pt>
                <c:pt idx="4">
                  <c:v>0.33710000000000001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9-4114-A3C3-5E18CB50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83256896"/>
        <c:axId val="-983248736"/>
      </c:barChart>
      <c:valAx>
        <c:axId val="-983248736"/>
        <c:scaling>
          <c:orientation val="minMax"/>
          <c:max val="0.4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83256896"/>
        <c:crosses val="autoZero"/>
        <c:crossBetween val="between"/>
        <c:majorUnit val="0.1"/>
        <c:minorUnit val="5.000000000000001E-2"/>
      </c:valAx>
      <c:catAx>
        <c:axId val="-9832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9832487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23717744752194"/>
          <c:y val="0.27312007445103442"/>
          <c:w val="0.86744435180702117"/>
          <c:h val="0.39930407362961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ComplementsViols!$A$70</c:f>
              <c:strCache>
                <c:ptCount val="1"/>
                <c:pt idx="0">
                  <c:v>au moins une démarche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ComplementsViols!$B$69:$D$69</c:f>
              <c:strCache>
                <c:ptCount val="3"/>
                <c:pt idx="0">
                  <c:v>Victimes d'un viol ou d'une tentative</c:v>
                </c:pt>
                <c:pt idx="1">
                  <c:v>Victimes par un conjoint ou un ex</c:v>
                </c:pt>
                <c:pt idx="2">
                  <c:v>Victimes d'un autre auteur</c:v>
                </c:pt>
              </c:strCache>
            </c:strRef>
          </c:cat>
          <c:val>
            <c:numRef>
              <c:f>ComplementsViols!$B$70:$D$70</c:f>
              <c:numCache>
                <c:formatCode>0%</c:formatCode>
                <c:ptCount val="3"/>
                <c:pt idx="0">
                  <c:v>0.52769999999999995</c:v>
                </c:pt>
                <c:pt idx="1">
                  <c:v>0.47889999999999999</c:v>
                </c:pt>
                <c:pt idx="2">
                  <c:v>0.56379999999999997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B-43D0-A9A3-7ED474AD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983257440"/>
        <c:axId val="-983246560"/>
      </c:barChart>
      <c:catAx>
        <c:axId val="-9832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983246560"/>
        <c:crosses val="autoZero"/>
        <c:auto val="1"/>
        <c:lblAlgn val="ctr"/>
        <c:lblOffset val="100"/>
        <c:noMultiLvlLbl val="0"/>
      </c:catAx>
      <c:valAx>
        <c:axId val="-983246560"/>
        <c:scaling>
          <c:orientation val="minMax"/>
          <c:max val="0.65000000000000013"/>
          <c:min val="0"/>
        </c:scaling>
        <c:delete val="1"/>
        <c:axPos val="l"/>
        <c:numFmt formatCode="0%" sourceLinked="0"/>
        <c:majorTickMark val="none"/>
        <c:minorTickMark val="none"/>
        <c:tickLblPos val="nextTo"/>
        <c:crossAx val="-983257440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64437997881849E-2"/>
          <c:y val="0.14746453486207342"/>
          <c:w val="0.31896044573375698"/>
          <c:h val="0.537892210093158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D9-4731-A4DB-2F67967EF7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D9-4731-A4DB-2F67967EF74C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D9-4731-A4DB-2F67967EF74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D9-4731-A4DB-2F67967EF74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ComplementsViols!$A$53:$A$55</c:f>
              <c:strCache>
                <c:ptCount val="3"/>
                <c:pt idx="0">
                  <c:v>Un seul auteur</c:v>
                </c:pt>
                <c:pt idx="1">
                  <c:v>Plusieurs auteurs</c:v>
                </c:pt>
                <c:pt idx="2">
                  <c:v>Ne sait pas/Refus</c:v>
                </c:pt>
              </c:strCache>
            </c:strRef>
          </c:cat>
          <c:val>
            <c:numRef>
              <c:f>ComplementsViols!$B$53:$B$55</c:f>
              <c:numCache>
                <c:formatCode>0</c:formatCode>
                <c:ptCount val="3"/>
                <c:pt idx="0">
                  <c:v>91.1</c:v>
                </c:pt>
                <c:pt idx="1">
                  <c:v>6.59</c:v>
                </c:pt>
                <c:pt idx="2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D9-4731-A4DB-2F67967EF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80737670949025"/>
          <c:y val="0.21893194112779582"/>
          <c:w val="0.39567417230740892"/>
          <c:h val="0.40786743565977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33646452088229E-2"/>
          <c:y val="0.13168530754340496"/>
          <c:w val="0.31896044573375698"/>
          <c:h val="0.537892210093158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0A-43E9-9978-952547EB4C9C}"/>
              </c:ext>
            </c:extLst>
          </c:dPt>
          <c:dPt>
            <c:idx val="1"/>
            <c:bubble3D val="0"/>
            <c:spPr>
              <a:solidFill>
                <a:srgbClr val="F9D5BD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0A-43E9-9978-952547EB4C9C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0A-43E9-9978-952547EB4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ComplementsViols!$A$58:$A$60</c:f>
              <c:strCache>
                <c:ptCount val="3"/>
                <c:pt idx="0">
                  <c:v>Conjoint ou ex-conjoint</c:v>
                </c:pt>
                <c:pt idx="1">
                  <c:v>Autre personne connue personnellement</c:v>
                </c:pt>
                <c:pt idx="2">
                  <c:v>Inconnu ou connu de vue seulement</c:v>
                </c:pt>
              </c:strCache>
            </c:strRef>
          </c:cat>
          <c:val>
            <c:numRef>
              <c:f>ComplementsViols!$B$58:$B$60</c:f>
              <c:numCache>
                <c:formatCode>0</c:formatCode>
                <c:ptCount val="3"/>
                <c:pt idx="0">
                  <c:v>42.51</c:v>
                </c:pt>
                <c:pt idx="1">
                  <c:v>31.74</c:v>
                </c:pt>
                <c:pt idx="2">
                  <c:v>25.76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0A-43E9-9978-952547EB4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50835750794309"/>
          <c:y val="0.17686385989150938"/>
          <c:w val="0.52606382096974724"/>
          <c:h val="0.52087562836858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23101396436688E-2"/>
          <c:y val="0.2212996529796192"/>
          <c:w val="0.4259362961752769"/>
          <c:h val="0.5584421074882418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3-4139-8D20-531AA900F80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3-4139-8D20-531AA900F80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E3-4139-8D20-531AA900F80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E3-4139-8D20-531AA900F8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ComplementsViols!$A$48:$A$50</c15:sqref>
                  </c15:fullRef>
                </c:ext>
              </c:extLst>
              <c:f>ComplementsViols!$A$48:$A$49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ComplementsViols!$B$48:$B$50</c15:sqref>
                  </c15:fullRef>
                </c:ext>
              </c:extLst>
              <c:f>ComplementsViols!$B$48:$B$49</c:f>
              <c:numCache>
                <c:formatCode>0</c:formatCode>
                <c:ptCount val="2"/>
                <c:pt idx="0">
                  <c:v>43.06</c:v>
                </c:pt>
                <c:pt idx="1">
                  <c:v>56.94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ComplementsViols!$B$50</c15:sqref>
                  <c15:spPr xmlns:c15="http://schemas.microsoft.com/office/drawing/2012/chart">
                    <a:solidFill>
                      <a:schemeClr val="bg1">
                        <a:lumMod val="85000"/>
                      </a:schemeClr>
                    </a:solidFill>
                    <a:ln w="9525" cap="flat" cmpd="sng" algn="ctr">
                      <a:noFill/>
                      <a:round/>
                    </a:ln>
                    <a:effectLst/>
                  </c15:spPr>
                  <c15:bubble3D val="0"/>
                  <c15:dLbl>
                    <c:idx val="1"/>
                    <c:layout>
                      <c:manualLayout>
                        <c:x val="1.2261277258030917E-3"/>
                        <c:y val="8.552061864750128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5-A5AD-4736-B741-BFDFA25703C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5E3-4139-8D20-531AA900F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893444314507819"/>
          <c:y val="0.3831541862636299"/>
          <c:w val="0.31285019026156929"/>
          <c:h val="0.21124698338882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91888</xdr:rowOff>
    </xdr:from>
    <xdr:to>
      <xdr:col>0</xdr:col>
      <xdr:colOff>504825</xdr:colOff>
      <xdr:row>12</xdr:row>
      <xdr:rowOff>91888</xdr:rowOff>
    </xdr:to>
    <xdr:cxnSp macro="">
      <xdr:nvCxnSpPr>
        <xdr:cNvPr id="2" name="Connecteur droit 1"/>
        <xdr:cNvCxnSpPr/>
      </xdr:nvCxnSpPr>
      <xdr:spPr>
        <a:xfrm>
          <a:off x="0" y="2387413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</xdr:row>
      <xdr:rowOff>123825</xdr:rowOff>
    </xdr:from>
    <xdr:to>
      <xdr:col>2</xdr:col>
      <xdr:colOff>47625</xdr:colOff>
      <xdr:row>39</xdr:row>
      <xdr:rowOff>276225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2647950</xdr:colOff>
      <xdr:row>30</xdr:row>
      <xdr:rowOff>142875</xdr:rowOff>
    </xdr:from>
    <xdr:to>
      <xdr:col>4</xdr:col>
      <xdr:colOff>676275</xdr:colOff>
      <xdr:row>40</xdr:row>
      <xdr:rowOff>9524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3248025</xdr:colOff>
      <xdr:row>29</xdr:row>
      <xdr:rowOff>171450</xdr:rowOff>
    </xdr:from>
    <xdr:to>
      <xdr:col>4</xdr:col>
      <xdr:colOff>323850</xdr:colOff>
      <xdr:row>32</xdr:row>
      <xdr:rowOff>95250</xdr:rowOff>
    </xdr:to>
    <xdr:sp macro="" textlink="">
      <xdr:nvSpPr>
        <xdr:cNvPr id="5" name="ZoneTexte 1"/>
        <xdr:cNvSpPr txBox="1"/>
      </xdr:nvSpPr>
      <xdr:spPr>
        <a:xfrm>
          <a:off x="3248025" y="6134100"/>
          <a:ext cx="2695575" cy="4953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Proportion de victimes ayant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effectué au moins une démarche </a:t>
          </a:r>
        </a:p>
        <a:p>
          <a:pPr algn="ctr"/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(parmi les 5 listées dans la figure de gauche)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oneCellAnchor>
    <xdr:from>
      <xdr:col>0</xdr:col>
      <xdr:colOff>95250</xdr:colOff>
      <xdr:row>19</xdr:row>
      <xdr:rowOff>104775</xdr:rowOff>
    </xdr:from>
    <xdr:ext cx="1199752" cy="224998"/>
    <xdr:sp macro="" textlink="">
      <xdr:nvSpPr>
        <xdr:cNvPr id="6" name="ZoneTexte 5"/>
        <xdr:cNvSpPr txBox="1"/>
      </xdr:nvSpPr>
      <xdr:spPr>
        <a:xfrm>
          <a:off x="95250" y="4381500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twoCellAnchor>
    <xdr:from>
      <xdr:col>0</xdr:col>
      <xdr:colOff>0</xdr:colOff>
      <xdr:row>19</xdr:row>
      <xdr:rowOff>114300</xdr:rowOff>
    </xdr:from>
    <xdr:to>
      <xdr:col>0</xdr:col>
      <xdr:colOff>2714625</xdr:colOff>
      <xdr:row>29</xdr:row>
      <xdr:rowOff>38099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2438400</xdr:colOff>
      <xdr:row>19</xdr:row>
      <xdr:rowOff>57150</xdr:rowOff>
    </xdr:from>
    <xdr:ext cx="1332673" cy="224998"/>
    <xdr:sp macro="" textlink="">
      <xdr:nvSpPr>
        <xdr:cNvPr id="8" name="ZoneTexte 7"/>
        <xdr:cNvSpPr txBox="1"/>
      </xdr:nvSpPr>
      <xdr:spPr>
        <a:xfrm>
          <a:off x="2438400" y="4333875"/>
          <a:ext cx="133267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</a:t>
          </a:r>
        </a:p>
      </xdr:txBody>
    </xdr:sp>
    <xdr:clientData/>
  </xdr:oneCellAnchor>
  <xdr:twoCellAnchor>
    <xdr:from>
      <xdr:col>0</xdr:col>
      <xdr:colOff>2076450</xdr:colOff>
      <xdr:row>19</xdr:row>
      <xdr:rowOff>171450</xdr:rowOff>
    </xdr:from>
    <xdr:to>
      <xdr:col>2</xdr:col>
      <xdr:colOff>333375</xdr:colOff>
      <xdr:row>29</xdr:row>
      <xdr:rowOff>95249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104775</xdr:colOff>
      <xdr:row>19</xdr:row>
      <xdr:rowOff>66675</xdr:rowOff>
    </xdr:from>
    <xdr:ext cx="1657351" cy="357662"/>
    <xdr:sp macro="" textlink="">
      <xdr:nvSpPr>
        <xdr:cNvPr id="10" name="ZoneTexte 9"/>
        <xdr:cNvSpPr txBox="1"/>
      </xdr:nvSpPr>
      <xdr:spPr>
        <a:xfrm>
          <a:off x="4562475" y="4343400"/>
          <a:ext cx="1657351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sous emprise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d'alcool ou de drogue </a:t>
          </a:r>
        </a:p>
      </xdr:txBody>
    </xdr:sp>
    <xdr:clientData/>
  </xdr:oneCellAnchor>
  <xdr:twoCellAnchor>
    <xdr:from>
      <xdr:col>2</xdr:col>
      <xdr:colOff>123825</xdr:colOff>
      <xdr:row>19</xdr:row>
      <xdr:rowOff>152400</xdr:rowOff>
    </xdr:from>
    <xdr:to>
      <xdr:col>5</xdr:col>
      <xdr:colOff>117661</xdr:colOff>
      <xdr:row>28</xdr:row>
      <xdr:rowOff>85725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0.00211</cdr:x>
      <cdr:y>0.01036</cdr:y>
    </cdr:from>
    <cdr:to>
      <cdr:x>0.68076</cdr:x>
      <cdr:y>0.1992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" y="21220"/>
          <a:ext cx="3057525" cy="38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Proportion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victimes d'un viol ou d'une tentative de viol ayant après l'agression...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workbookViewId="0">
      <selection activeCell="H16" sqref="H16"/>
    </sheetView>
  </sheetViews>
  <sheetFormatPr baseColWidth="10" defaultRowHeight="15"/>
  <cols>
    <col min="1" max="1" width="59" customWidth="1"/>
    <col min="2" max="2" width="7.5703125" customWidth="1"/>
    <col min="3" max="3" width="7.5703125" bestFit="1" customWidth="1"/>
    <col min="4" max="4" width="7" customWidth="1"/>
    <col min="5" max="5" width="16.28515625" customWidth="1"/>
  </cols>
  <sheetData>
    <row r="1" spans="1:14" ht="11.1" customHeight="1">
      <c r="A1" s="1"/>
      <c r="B1" s="1"/>
      <c r="C1" s="1"/>
      <c r="D1" s="1"/>
      <c r="E1" s="1"/>
      <c r="F1" s="1"/>
    </row>
    <row r="2" spans="1:14" ht="15.75" customHeight="1">
      <c r="A2" s="52" t="s">
        <v>0</v>
      </c>
      <c r="B2" s="52"/>
      <c r="C2" s="52"/>
      <c r="D2" s="52"/>
      <c r="E2" s="52"/>
      <c r="F2" s="1"/>
    </row>
    <row r="3" spans="1:14" ht="15.75" customHeight="1">
      <c r="A3" s="53" t="s">
        <v>37</v>
      </c>
      <c r="B3" s="53"/>
      <c r="C3" s="53"/>
      <c r="D3" s="53"/>
      <c r="E3" s="53"/>
      <c r="F3" s="1"/>
      <c r="G3" s="2"/>
      <c r="H3" s="2"/>
      <c r="I3" s="2"/>
      <c r="J3" s="2"/>
      <c r="K3" s="2"/>
      <c r="L3" s="2"/>
    </row>
    <row r="4" spans="1:14" ht="18.75" customHeight="1">
      <c r="A4" s="3"/>
      <c r="B4" s="54" t="s">
        <v>1</v>
      </c>
      <c r="C4" s="54"/>
      <c r="D4" s="54" t="s">
        <v>2</v>
      </c>
      <c r="E4" s="54"/>
      <c r="F4" s="1"/>
      <c r="G4" s="4"/>
      <c r="H4" s="4"/>
      <c r="I4" s="4"/>
      <c r="J4" s="4"/>
      <c r="K4" s="4"/>
      <c r="L4" s="4"/>
    </row>
    <row r="5" spans="1:14">
      <c r="A5" s="5" t="s">
        <v>3</v>
      </c>
      <c r="B5" s="6"/>
      <c r="C5" s="6">
        <v>111946.125</v>
      </c>
      <c r="D5" s="6"/>
      <c r="E5" s="6">
        <v>93548.125</v>
      </c>
      <c r="F5" s="1"/>
      <c r="G5" s="2"/>
      <c r="H5" s="2"/>
      <c r="I5" s="2"/>
      <c r="J5" s="2"/>
      <c r="K5" s="2"/>
      <c r="L5" s="2"/>
    </row>
    <row r="6" spans="1:14">
      <c r="A6" s="7" t="s">
        <v>4</v>
      </c>
      <c r="B6" s="8"/>
      <c r="C6" s="9">
        <v>77090.75</v>
      </c>
      <c r="D6" s="8"/>
      <c r="E6" s="9">
        <v>61870.125</v>
      </c>
      <c r="F6" s="1"/>
      <c r="G6" s="2"/>
      <c r="H6" s="2"/>
      <c r="I6" s="2"/>
      <c r="J6" s="2"/>
      <c r="K6" s="2"/>
      <c r="L6" s="2"/>
    </row>
    <row r="7" spans="1:14">
      <c r="A7" s="10" t="s">
        <v>5</v>
      </c>
      <c r="B7" s="6"/>
      <c r="C7" s="11">
        <v>34855.375</v>
      </c>
      <c r="D7" s="6"/>
      <c r="E7" s="11">
        <v>31678.125</v>
      </c>
      <c r="F7" s="1"/>
      <c r="G7" s="2"/>
      <c r="H7" s="2"/>
      <c r="I7" s="2"/>
      <c r="J7" s="2"/>
      <c r="K7" s="2"/>
      <c r="L7" s="2"/>
    </row>
    <row r="8" spans="1:14" ht="15" customHeight="1">
      <c r="A8" s="12" t="s">
        <v>6</v>
      </c>
      <c r="B8" s="13"/>
      <c r="C8" s="14">
        <v>0.25</v>
      </c>
      <c r="D8" s="14"/>
      <c r="E8" s="14">
        <v>0.41000000000000003</v>
      </c>
      <c r="F8" s="1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15" t="s">
        <v>7</v>
      </c>
      <c r="B9" s="16"/>
      <c r="C9" s="17">
        <v>83.57</v>
      </c>
      <c r="D9" s="17"/>
      <c r="E9" s="17">
        <v>100</v>
      </c>
      <c r="F9" s="1"/>
      <c r="G9" s="2"/>
      <c r="H9" s="2"/>
      <c r="I9" s="2"/>
      <c r="J9" s="2"/>
      <c r="K9" s="2"/>
      <c r="L9" s="2"/>
      <c r="M9" s="2"/>
      <c r="N9" s="2"/>
    </row>
    <row r="10" spans="1:14" ht="15" customHeight="1">
      <c r="A10" s="12" t="s">
        <v>8</v>
      </c>
      <c r="B10" s="18"/>
      <c r="C10" s="19">
        <v>28.79</v>
      </c>
      <c r="D10" s="19"/>
      <c r="E10" s="19">
        <v>32.08</v>
      </c>
      <c r="F10" s="1"/>
      <c r="G10" s="2"/>
      <c r="H10" s="2"/>
      <c r="I10" s="2"/>
      <c r="J10" s="20"/>
      <c r="K10" s="2"/>
      <c r="L10" s="2"/>
      <c r="M10" s="2"/>
      <c r="N10" s="2"/>
    </row>
    <row r="11" spans="1:14" ht="15" customHeight="1">
      <c r="A11" s="15" t="s">
        <v>9</v>
      </c>
      <c r="B11" s="21"/>
      <c r="C11" s="17">
        <v>42.51</v>
      </c>
      <c r="D11" s="17"/>
      <c r="E11" s="17">
        <v>45.14</v>
      </c>
      <c r="F11" s="1"/>
      <c r="G11" s="2"/>
      <c r="H11" s="2"/>
      <c r="I11" s="2"/>
      <c r="J11" s="20"/>
      <c r="K11" s="2"/>
      <c r="L11" s="2"/>
      <c r="M11" s="2"/>
      <c r="N11" s="2"/>
    </row>
    <row r="12" spans="1:14" ht="15" customHeight="1">
      <c r="A12" s="12" t="s">
        <v>10</v>
      </c>
      <c r="B12" s="18"/>
      <c r="C12" s="19">
        <v>16.96</v>
      </c>
      <c r="D12" s="19"/>
      <c r="E12" s="19" t="s">
        <v>38</v>
      </c>
      <c r="F12" s="1"/>
      <c r="G12" s="2"/>
      <c r="H12" s="2"/>
      <c r="I12" s="2"/>
      <c r="J12" s="2"/>
      <c r="K12" s="2"/>
      <c r="L12" s="2"/>
      <c r="M12" s="2"/>
      <c r="N12" s="2"/>
    </row>
    <row r="13" spans="1:14" ht="50.25" customHeight="1">
      <c r="A13" s="57" t="s">
        <v>40</v>
      </c>
      <c r="B13" s="57"/>
      <c r="C13" s="57"/>
      <c r="D13" s="57"/>
      <c r="E13" s="57"/>
      <c r="F13" s="1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57" t="s">
        <v>11</v>
      </c>
      <c r="B14" s="57"/>
      <c r="C14" s="57"/>
      <c r="D14" s="57"/>
      <c r="E14" s="57"/>
      <c r="F14" s="1"/>
      <c r="G14" s="2"/>
      <c r="H14" s="2"/>
      <c r="I14" s="2"/>
      <c r="J14" s="2"/>
      <c r="K14" s="2"/>
      <c r="L14" s="2"/>
      <c r="M14" s="2"/>
      <c r="N14" s="2"/>
    </row>
    <row r="15" spans="1:14" ht="13.5" customHeight="1">
      <c r="A15" s="57" t="s">
        <v>36</v>
      </c>
      <c r="B15" s="57"/>
      <c r="C15" s="57"/>
      <c r="D15" s="57"/>
      <c r="E15" s="57"/>
      <c r="F15" s="1"/>
      <c r="G15" s="2"/>
      <c r="H15" s="2"/>
      <c r="I15" s="2"/>
      <c r="J15" s="2"/>
      <c r="K15" s="2"/>
      <c r="L15" s="2"/>
      <c r="M15" s="2"/>
      <c r="N15" s="2"/>
    </row>
    <row r="16" spans="1:14" ht="38.25" customHeight="1">
      <c r="A16" s="58" t="s">
        <v>39</v>
      </c>
      <c r="B16" s="59"/>
      <c r="C16" s="59"/>
      <c r="D16" s="59"/>
      <c r="E16" s="59"/>
      <c r="F16" s="50"/>
      <c r="G16" s="22"/>
      <c r="H16" s="22"/>
      <c r="I16" s="22"/>
    </row>
    <row r="17" spans="1:9" s="46" customFormat="1" ht="11.25" customHeight="1">
      <c r="A17" s="48"/>
      <c r="B17" s="49"/>
      <c r="C17" s="49"/>
      <c r="D17" s="49"/>
      <c r="E17" s="49"/>
      <c r="F17" s="50"/>
      <c r="G17" s="22"/>
      <c r="H17" s="22"/>
      <c r="I17" s="22"/>
    </row>
    <row r="18" spans="1:9" ht="15" customHeight="1">
      <c r="A18" s="55" t="s">
        <v>12</v>
      </c>
      <c r="B18" s="55"/>
      <c r="C18" s="55"/>
      <c r="D18" s="55"/>
      <c r="E18" s="55"/>
      <c r="F18" s="51"/>
      <c r="G18" s="23"/>
      <c r="H18" s="23"/>
      <c r="I18" s="22"/>
    </row>
    <row r="19" spans="1:9" ht="15" customHeight="1">
      <c r="A19" s="55"/>
      <c r="B19" s="55"/>
      <c r="C19" s="55"/>
      <c r="D19" s="55"/>
      <c r="E19" s="55"/>
      <c r="F19" s="51"/>
      <c r="G19" s="23"/>
      <c r="H19" s="23"/>
      <c r="I19" s="22"/>
    </row>
    <row r="20" spans="1:9" ht="14.25" customHeight="1">
      <c r="A20" s="56"/>
      <c r="B20" s="56"/>
      <c r="C20" s="56"/>
      <c r="D20" s="56"/>
      <c r="E20" s="56"/>
      <c r="F20" s="50"/>
      <c r="G20" s="22"/>
      <c r="H20" s="22"/>
      <c r="I20" s="22"/>
    </row>
    <row r="21" spans="1:9" ht="15" customHeight="1">
      <c r="A21" s="24"/>
      <c r="B21" s="24"/>
      <c r="C21" s="24"/>
      <c r="D21" s="24"/>
      <c r="E21" s="24"/>
      <c r="F21" s="1"/>
    </row>
    <row r="22" spans="1:9" ht="14.25" customHeight="1">
      <c r="A22" s="1"/>
      <c r="B22" s="1"/>
      <c r="C22" s="1"/>
      <c r="D22" s="1"/>
      <c r="E22" s="1"/>
      <c r="F22" s="1"/>
    </row>
    <row r="23" spans="1:9" ht="14.25" customHeight="1">
      <c r="A23" s="1"/>
      <c r="B23" s="1"/>
      <c r="C23" s="1"/>
      <c r="D23" s="1"/>
      <c r="E23" s="1"/>
      <c r="F23" s="1"/>
    </row>
    <row r="24" spans="1:9" ht="15" customHeight="1">
      <c r="A24" s="1"/>
      <c r="B24" s="1"/>
      <c r="C24" s="1"/>
      <c r="D24" s="1"/>
      <c r="E24" s="1"/>
      <c r="F24" s="1"/>
    </row>
    <row r="25" spans="1:9" ht="15" customHeight="1">
      <c r="A25" s="1"/>
      <c r="B25" s="1"/>
      <c r="C25" s="1"/>
      <c r="D25" s="1"/>
      <c r="E25" s="1"/>
      <c r="F25" s="1"/>
    </row>
    <row r="26" spans="1:9" ht="15" customHeight="1">
      <c r="A26" s="1"/>
      <c r="B26" s="1"/>
      <c r="C26" s="1"/>
      <c r="D26" s="1"/>
      <c r="E26" s="1"/>
      <c r="F26" s="1"/>
    </row>
    <row r="27" spans="1:9" s="46" customFormat="1" ht="15" customHeight="1">
      <c r="A27" s="1"/>
      <c r="B27" s="1"/>
      <c r="C27" s="1"/>
      <c r="D27" s="1"/>
      <c r="E27" s="1"/>
      <c r="F27" s="1"/>
    </row>
    <row r="28" spans="1:9" ht="14.25" customHeight="1">
      <c r="A28" s="1"/>
      <c r="B28" s="1"/>
      <c r="C28" s="1"/>
      <c r="D28" s="1"/>
      <c r="E28" s="1"/>
      <c r="F28" s="1"/>
    </row>
    <row r="29" spans="1:9" ht="15.75" customHeight="1">
      <c r="A29" s="55" t="s">
        <v>13</v>
      </c>
      <c r="B29" s="55"/>
      <c r="C29" s="55"/>
      <c r="D29" s="55"/>
      <c r="E29" s="55"/>
      <c r="F29" s="1"/>
    </row>
    <row r="30" spans="1:9" ht="15" customHeight="1">
      <c r="A30" s="1"/>
      <c r="B30" s="1"/>
      <c r="C30" s="1"/>
      <c r="D30" s="1"/>
      <c r="E30" s="1"/>
      <c r="F30" s="1"/>
    </row>
    <row r="31" spans="1:9" ht="15" customHeight="1">
      <c r="A31" s="25"/>
      <c r="B31" s="1"/>
      <c r="C31" s="1"/>
      <c r="D31" s="1"/>
      <c r="E31" s="1"/>
      <c r="F31" s="1"/>
    </row>
    <row r="32" spans="1:9" ht="15" customHeight="1">
      <c r="A32" s="25"/>
      <c r="B32" s="1"/>
      <c r="C32" s="1"/>
      <c r="D32" s="1"/>
      <c r="E32" s="1"/>
      <c r="F32" s="1"/>
    </row>
    <row r="33" spans="1:6" ht="15" customHeight="1">
      <c r="A33" s="1"/>
      <c r="B33" s="26"/>
      <c r="C33" s="26"/>
      <c r="D33" s="26"/>
      <c r="E33" s="26"/>
      <c r="F33" s="1"/>
    </row>
    <row r="34" spans="1:6" ht="15" customHeight="1">
      <c r="A34" s="25"/>
      <c r="B34" s="1"/>
      <c r="C34" s="1"/>
      <c r="D34" s="1"/>
      <c r="E34" s="1"/>
      <c r="F34" s="1"/>
    </row>
    <row r="35" spans="1:6" ht="14.25" customHeight="1">
      <c r="A35" s="25"/>
      <c r="B35" s="1"/>
      <c r="C35" s="1"/>
      <c r="D35" s="1"/>
      <c r="E35" s="1"/>
      <c r="F35" s="1"/>
    </row>
    <row r="36" spans="1:6" ht="15" customHeight="1">
      <c r="A36" s="25"/>
      <c r="B36" s="1"/>
      <c r="C36" s="1"/>
      <c r="D36" s="1"/>
      <c r="E36" s="1"/>
      <c r="F36" s="1"/>
    </row>
    <row r="37" spans="1:6" ht="15" customHeight="1">
      <c r="A37" s="25"/>
      <c r="B37" s="1"/>
      <c r="C37" s="1"/>
      <c r="D37" s="1"/>
      <c r="E37" s="1"/>
      <c r="F37" s="1"/>
    </row>
    <row r="38" spans="1:6" ht="15" customHeight="1">
      <c r="A38" s="25"/>
      <c r="B38" s="1"/>
      <c r="C38" s="1"/>
      <c r="D38" s="1"/>
      <c r="E38" s="1"/>
      <c r="F38" s="1"/>
    </row>
    <row r="39" spans="1:6" ht="15" customHeight="1">
      <c r="A39" s="25"/>
      <c r="B39" s="1"/>
      <c r="C39" s="1"/>
      <c r="D39" s="1"/>
      <c r="E39" s="1"/>
      <c r="F39" s="1"/>
    </row>
    <row r="40" spans="1:6" ht="25.5" customHeight="1">
      <c r="A40" s="27"/>
      <c r="B40" s="26"/>
      <c r="C40" s="26"/>
      <c r="D40" s="26"/>
      <c r="E40" s="26"/>
      <c r="F40" s="1"/>
    </row>
    <row r="41" spans="1:6" ht="12" customHeight="1">
      <c r="A41" s="28" t="s">
        <v>14</v>
      </c>
      <c r="B41" s="26"/>
      <c r="C41" s="26"/>
      <c r="D41" s="26"/>
      <c r="E41" s="26"/>
      <c r="F41" s="1"/>
    </row>
    <row r="42" spans="1:6" ht="12" customHeight="1">
      <c r="A42" s="29" t="s">
        <v>41</v>
      </c>
      <c r="B42" s="30"/>
      <c r="C42" s="30"/>
      <c r="D42" s="30"/>
      <c r="E42" s="30"/>
      <c r="F42" s="1"/>
    </row>
    <row r="45" spans="1:6">
      <c r="A45" s="31" t="s">
        <v>15</v>
      </c>
      <c r="B45" s="32"/>
      <c r="C45" s="32"/>
      <c r="D45" s="32"/>
    </row>
    <row r="46" spans="1:6">
      <c r="A46" s="32"/>
      <c r="B46" s="32"/>
      <c r="C46" s="32"/>
      <c r="D46" s="32"/>
    </row>
    <row r="47" spans="1:6">
      <c r="A47" s="31" t="s">
        <v>16</v>
      </c>
      <c r="B47" s="33"/>
      <c r="C47" s="32"/>
      <c r="D47" s="32"/>
    </row>
    <row r="48" spans="1:6">
      <c r="A48" s="34" t="s">
        <v>17</v>
      </c>
      <c r="B48" s="35">
        <v>43.06</v>
      </c>
      <c r="C48" s="32"/>
      <c r="D48" s="32"/>
      <c r="E48" s="45"/>
    </row>
    <row r="49" spans="1:7">
      <c r="A49" s="34" t="s">
        <v>18</v>
      </c>
      <c r="B49" s="35">
        <v>56.94</v>
      </c>
      <c r="C49" s="32"/>
      <c r="D49" s="32"/>
      <c r="E49" s="45"/>
    </row>
    <row r="50" spans="1:7">
      <c r="A50" s="34"/>
      <c r="B50" s="35"/>
      <c r="C50" s="32"/>
      <c r="D50" s="32"/>
    </row>
    <row r="51" spans="1:7">
      <c r="A51" s="32"/>
      <c r="B51" s="32"/>
      <c r="C51" s="32"/>
      <c r="D51" s="32"/>
    </row>
    <row r="52" spans="1:7">
      <c r="A52" s="31" t="s">
        <v>19</v>
      </c>
      <c r="B52" s="32"/>
      <c r="C52" s="32"/>
      <c r="D52" s="32"/>
    </row>
    <row r="53" spans="1:7">
      <c r="A53" s="32" t="s">
        <v>20</v>
      </c>
      <c r="B53" s="33">
        <v>91.1</v>
      </c>
      <c r="C53" s="32"/>
      <c r="D53" s="32"/>
      <c r="E53" s="45"/>
    </row>
    <row r="54" spans="1:7">
      <c r="A54" s="32" t="s">
        <v>21</v>
      </c>
      <c r="B54" s="33">
        <v>6.59</v>
      </c>
      <c r="C54" s="32"/>
      <c r="D54" s="32"/>
      <c r="E54" s="45"/>
      <c r="F54" s="36"/>
    </row>
    <row r="55" spans="1:7">
      <c r="A55" s="32" t="s">
        <v>22</v>
      </c>
      <c r="B55" s="33">
        <v>2.31</v>
      </c>
      <c r="C55" s="32"/>
      <c r="D55" s="32"/>
      <c r="E55" s="45"/>
      <c r="F55" s="36"/>
    </row>
    <row r="56" spans="1:7">
      <c r="A56" s="32"/>
      <c r="B56" s="32"/>
      <c r="C56" s="32"/>
      <c r="D56" s="32"/>
    </row>
    <row r="57" spans="1:7">
      <c r="A57" s="31" t="s">
        <v>23</v>
      </c>
      <c r="B57" s="33"/>
      <c r="C57" s="32"/>
      <c r="D57" s="32"/>
    </row>
    <row r="58" spans="1:7">
      <c r="A58" s="32" t="s">
        <v>24</v>
      </c>
      <c r="B58" s="33">
        <v>42.51</v>
      </c>
      <c r="C58" s="32"/>
      <c r="D58" s="32"/>
      <c r="E58" s="45"/>
      <c r="F58" s="2"/>
      <c r="G58" s="2"/>
    </row>
    <row r="59" spans="1:7">
      <c r="A59" s="32" t="s">
        <v>25</v>
      </c>
      <c r="B59" s="33">
        <v>31.74</v>
      </c>
      <c r="C59" s="32"/>
      <c r="D59" s="32"/>
      <c r="E59" s="45"/>
      <c r="F59" s="2"/>
      <c r="G59" s="2"/>
    </row>
    <row r="60" spans="1:7">
      <c r="A60" s="32" t="s">
        <v>26</v>
      </c>
      <c r="B60" s="33">
        <v>25.76</v>
      </c>
      <c r="C60" s="32"/>
      <c r="D60" s="32"/>
      <c r="E60" s="45"/>
      <c r="F60" s="2"/>
      <c r="G60" s="2"/>
    </row>
    <row r="61" spans="1:7">
      <c r="A61" s="32"/>
      <c r="B61" s="33"/>
      <c r="C61" s="32"/>
      <c r="D61" s="32"/>
    </row>
    <row r="62" spans="1:7">
      <c r="A62" s="31" t="s">
        <v>13</v>
      </c>
      <c r="B62" s="32"/>
      <c r="C62" s="32"/>
      <c r="D62" s="32"/>
    </row>
    <row r="63" spans="1:7">
      <c r="A63" s="37" t="s">
        <v>27</v>
      </c>
      <c r="B63" s="38">
        <v>0.1366</v>
      </c>
      <c r="C63" s="37"/>
      <c r="D63" s="37"/>
      <c r="E63" s="47"/>
    </row>
    <row r="64" spans="1:7">
      <c r="A64" s="37" t="s">
        <v>28</v>
      </c>
      <c r="B64" s="38">
        <v>0.13170000000000001</v>
      </c>
      <c r="C64" s="37"/>
      <c r="D64" s="37"/>
      <c r="E64" s="47"/>
    </row>
    <row r="65" spans="1:7">
      <c r="A65" s="37" t="s">
        <v>29</v>
      </c>
      <c r="B65" s="38">
        <v>0.20830000000000001</v>
      </c>
      <c r="C65" s="32"/>
      <c r="D65" s="32"/>
      <c r="E65" s="47"/>
    </row>
    <row r="66" spans="1:7">
      <c r="A66" s="37" t="s">
        <v>30</v>
      </c>
      <c r="B66" s="38">
        <v>0.2782</v>
      </c>
      <c r="C66" s="32"/>
      <c r="D66" s="32"/>
      <c r="E66" s="47"/>
    </row>
    <row r="67" spans="1:7">
      <c r="A67" s="37" t="s">
        <v>31</v>
      </c>
      <c r="B67" s="38">
        <v>0.33710000000000001</v>
      </c>
      <c r="C67" s="39"/>
      <c r="D67" s="32"/>
      <c r="E67" s="47"/>
    </row>
    <row r="68" spans="1:7">
      <c r="A68" s="37"/>
      <c r="B68" s="32"/>
      <c r="C68" s="32"/>
      <c r="D68" s="32"/>
    </row>
    <row r="69" spans="1:7" ht="48">
      <c r="A69" s="40"/>
      <c r="B69" s="41" t="s">
        <v>32</v>
      </c>
      <c r="C69" s="41" t="s">
        <v>33</v>
      </c>
      <c r="D69" s="41" t="s">
        <v>34</v>
      </c>
    </row>
    <row r="70" spans="1:7">
      <c r="A70" s="42" t="s">
        <v>35</v>
      </c>
      <c r="B70" s="43">
        <v>0.52769999999999995</v>
      </c>
      <c r="C70" s="44">
        <v>0.47889999999999999</v>
      </c>
      <c r="D70" s="44">
        <v>0.56379999999999997</v>
      </c>
      <c r="E70" s="47"/>
      <c r="F70" s="47"/>
      <c r="G70" s="47"/>
    </row>
  </sheetData>
  <mergeCells count="11">
    <mergeCell ref="A14:E14"/>
    <mergeCell ref="A2:E2"/>
    <mergeCell ref="A3:E3"/>
    <mergeCell ref="B4:C4"/>
    <mergeCell ref="D4:E4"/>
    <mergeCell ref="A13:E13"/>
    <mergeCell ref="A15:E15"/>
    <mergeCell ref="A16:E16"/>
    <mergeCell ref="A18:E19"/>
    <mergeCell ref="A20:E20"/>
    <mergeCell ref="A29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ComplementsViols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ZILLONIZ Sandra</dc:creator>
  <cp:lastModifiedBy>TUGORES François</cp:lastModifiedBy>
  <dcterms:created xsi:type="dcterms:W3CDTF">2019-10-11T08:50:25Z</dcterms:created>
  <dcterms:modified xsi:type="dcterms:W3CDTF">2019-12-13T14:39:47Z</dcterms:modified>
</cp:coreProperties>
</file>